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05C2F47A-1ED7-48DC-BFE0-198260AFADB6}" xr6:coauthVersionLast="36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EAI_CE!$A$1:$H$41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F8" i="1" s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<sst xmlns="http://schemas.openxmlformats.org/spreadsheetml/2006/main" count="22" uniqueCount="22">
  <si>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</si>
  <si>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</si>
  <si>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</si>
  <si>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</si>
  <si>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</si>
  <si>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</si>
  <si>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</si>
  <si>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</si>
  <si>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</si>
  <si>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</si>
  <si>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</si>
  <si>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</si>
  <si>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</si>
  <si>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</si>
  <si>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</si>
  <si>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</si>
  <si>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</si>
  <si>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Agencia Estatal de Desarrollo Energético</t>
  </si>
  <si>
    <t>Del 01 de enero al 31 de diciembre de 2022</t>
  </si>
  <si>
    <t>Transferencias, Asignaciones, Subsidios y Subvenciones, y Pensiones y Jubilaciones</t>
  </si>
  <si>
    <t>Director General</t>
  </si>
  <si>
    <t>Ing. Luis Carlos Hernández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</si>
</sst>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C9" sqref="C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17</v>
      </c>
      <c r="C2" s="34"/>
      <c r="D2" s="34"/>
      <c r="E2" s="34"/>
      <c r="F2" s="34"/>
      <c r="G2" s="34"/>
      <c r="H2" s="35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ht="12.75" thickBot="1" x14ac:dyDescent="0.25">
      <c r="B4" s="36" t="s">
        <v>18</v>
      </c>
      <c r="C4" s="37"/>
      <c r="D4" s="37"/>
      <c r="E4" s="37"/>
      <c r="F4" s="37"/>
      <c r="G4" s="37"/>
      <c r="H4" s="38"/>
    </row>
    <row r="5" spans="2:8" ht="12.75" thickBot="1" x14ac:dyDescent="0.25">
      <c r="B5" s="39" t="s">
        <v>16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30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44"/>
    </row>
    <row r="7" spans="2:8" ht="12.75" thickBot="1" x14ac:dyDescent="0.25">
      <c r="B7" s="40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ht="24" x14ac:dyDescent="0.2">
      <c r="B8" s="21" t="s">
        <v>19</v>
      </c>
      <c r="C8" s="20">
        <v>2135761</v>
      </c>
      <c r="D8" s="15">
        <v>-499103</v>
      </c>
      <c r="E8" s="17">
        <f>SUM(C8:D8)</f>
        <v>1636658</v>
      </c>
      <c r="F8" s="12">
        <f>SUM(D8:E8)</f>
        <v>1137555</v>
      </c>
      <c r="G8" s="20">
        <v>1499691</v>
      </c>
      <c r="H8" s="2">
        <f>SUM(G8-C8)</f>
        <v>-636070</v>
      </c>
    </row>
    <row r="9" spans="2:8" x14ac:dyDescent="0.2">
      <c r="B9" s="21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3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3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2135761</v>
      </c>
      <c r="D34" s="16">
        <f>SUM(D8:D33)</f>
        <v>-499103</v>
      </c>
      <c r="E34" s="6">
        <f>SUM(C34:D34)</f>
        <v>1636658</v>
      </c>
      <c r="F34" s="16">
        <f>SUM(F8:F33)</f>
        <v>1137555</v>
      </c>
      <c r="G34" s="6">
        <f>SUM(G8:G33)</f>
        <v>1499691</v>
      </c>
      <c r="H34" s="26">
        <f>G34-C34</f>
        <v>-636070</v>
      </c>
    </row>
    <row r="35" spans="2:8" ht="12" customHeight="1" thickBot="1" x14ac:dyDescent="0.25">
      <c r="B35" s="7"/>
      <c r="C35" s="8"/>
      <c r="D35" s="8"/>
      <c r="E35" s="8"/>
      <c r="F35" s="28" t="s">
        <v>15</v>
      </c>
      <c r="G35" s="29"/>
      <c r="H35" s="27"/>
    </row>
    <row r="36" spans="2:8" x14ac:dyDescent="0.2">
      <c r="B36" s="25"/>
      <c r="C36" s="25"/>
      <c r="D36" s="25"/>
      <c r="E36" s="25"/>
      <c r="F36" s="25"/>
      <c r="G36" s="25"/>
      <c r="H36" s="25"/>
    </row>
    <row r="37" spans="2:8" x14ac:dyDescent="0.2">
      <c r="B37" s="19"/>
      <c r="C37" s="19"/>
      <c r="D37" s="19"/>
      <c r="E37" s="19"/>
      <c r="F37" s="19"/>
      <c r="G37" s="19"/>
      <c r="H37" s="19"/>
    </row>
    <row r="38" spans="2:8" x14ac:dyDescent="0.2">
      <c r="B38" s="19"/>
      <c r="C38" s="19"/>
      <c r="D38" s="19"/>
      <c r="E38" s="19"/>
      <c r="F38" s="19"/>
      <c r="G38" s="19"/>
      <c r="H38" s="19"/>
    </row>
    <row r="39" spans="2:8" s="18" customFormat="1" ht="15" x14ac:dyDescent="0.25">
      <c r="B39" s="22"/>
      <c r="C39" s="23"/>
    </row>
    <row r="40" spans="2:8" s="18" customFormat="1" ht="15" x14ac:dyDescent="0.25">
      <c r="B40" s="24" t="s">
        <v>21</v>
      </c>
      <c r="C40" s="23"/>
    </row>
    <row r="41" spans="2:8" s="18" customFormat="1" ht="15" x14ac:dyDescent="0.25">
      <c r="B41" s="24" t="s">
        <v>20</v>
      </c>
      <c r="C41" s="23"/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2023-02-07T20:46:44Z</cp:lastPrinted>
  <dcterms:created xsi:type="dcterms:W3CDTF">2019-12-03T19:19:23Z</dcterms:created>
  <dcterms:modified xsi:type="dcterms:W3CDTF">2023-02-08T21:20:47Z</dcterms:modified>
</cp:coreProperties>
</file>